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マンガのデイジー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</calcChain>
</file>

<file path=xl/sharedStrings.xml><?xml version="1.0" encoding="utf-8"?>
<sst xmlns="http://schemas.openxmlformats.org/spreadsheetml/2006/main" count="78" uniqueCount="56">
  <si>
    <t>制作中</t>
    <rPh sb="0" eb="3">
      <t>セイサ</t>
    </rPh>
    <phoneticPr fontId="2"/>
  </si>
  <si>
    <t>手塚　治虫著</t>
    <phoneticPr fontId="2"/>
  </si>
  <si>
    <t>ブラック・ジャック　１　－手塚治虫文庫全集－</t>
    <phoneticPr fontId="2"/>
  </si>
  <si>
    <t>時間</t>
    <rPh sb="0" eb="2">
      <t>ジカン</t>
    </rPh>
    <phoneticPr fontId="2"/>
  </si>
  <si>
    <t>南　ひろこ著</t>
    <phoneticPr fontId="2"/>
  </si>
  <si>
    <t>晴れの日ユキちゃん　１</t>
    <phoneticPr fontId="2"/>
  </si>
  <si>
    <t>玖保　キリコ著</t>
    <phoneticPr fontId="2"/>
  </si>
  <si>
    <t>バケツでごはん　１</t>
    <phoneticPr fontId="2"/>
  </si>
  <si>
    <t>二ノ宮　知子著</t>
    <phoneticPr fontId="2"/>
  </si>
  <si>
    <t>のだめカンタービレ　１</t>
    <phoneticPr fontId="2"/>
  </si>
  <si>
    <t>そにし　けんじ著</t>
    <phoneticPr fontId="2"/>
  </si>
  <si>
    <t>猫ピッチャー　１</t>
    <phoneticPr fontId="2"/>
  </si>
  <si>
    <t>ヤマザキ　マリ著</t>
    <phoneticPr fontId="2"/>
  </si>
  <si>
    <t>テルマエ・ロマエ　１</t>
    <phoneticPr fontId="2"/>
  </si>
  <si>
    <t>許斐　剛著</t>
    <phoneticPr fontId="2"/>
  </si>
  <si>
    <t>テニスの王子様　１</t>
    <phoneticPr fontId="2"/>
  </si>
  <si>
    <t>さくら　ももこ著</t>
    <phoneticPr fontId="2"/>
  </si>
  <si>
    <t>ちびまる子ちゃん　１</t>
    <phoneticPr fontId="2"/>
  </si>
  <si>
    <t>松島　直子著</t>
    <phoneticPr fontId="2"/>
  </si>
  <si>
    <t>すみれファンファーレ　１</t>
    <phoneticPr fontId="2"/>
  </si>
  <si>
    <t>藤子・A・不二雄著</t>
    <phoneticPr fontId="2"/>
  </si>
  <si>
    <t>新忍者ハットリくん　１</t>
    <phoneticPr fontId="2"/>
  </si>
  <si>
    <t>弘兼　憲史著</t>
    <phoneticPr fontId="2"/>
  </si>
  <si>
    <t>島耕作全集　課長編　１</t>
    <phoneticPr fontId="2"/>
  </si>
  <si>
    <t>長谷川　町子著</t>
    <phoneticPr fontId="2"/>
  </si>
  <si>
    <t>サザエさん　１</t>
    <phoneticPr fontId="2"/>
  </si>
  <si>
    <t>さいとう　たかを著</t>
    <phoneticPr fontId="2"/>
  </si>
  <si>
    <t>ゴルゴ１３　１　－ ビッグ・セイフ作戦－</t>
    <phoneticPr fontId="2"/>
  </si>
  <si>
    <t>秋本　治著</t>
    <phoneticPr fontId="2"/>
  </si>
  <si>
    <t>こちら葛飾区亀有公園前派出所　第１巻</t>
    <phoneticPr fontId="2"/>
  </si>
  <si>
    <t>能条　純一著　河口　俊彦監修</t>
    <phoneticPr fontId="2"/>
  </si>
  <si>
    <t>月下の棋士</t>
    <phoneticPr fontId="2"/>
  </si>
  <si>
    <t>黒丸著　夏原　武原案</t>
    <phoneticPr fontId="2"/>
  </si>
  <si>
    <t>クロサギ　１　－戦慄の詐欺サスペンス－</t>
    <phoneticPr fontId="2"/>
  </si>
  <si>
    <t>臼井　儀人著</t>
    <phoneticPr fontId="2"/>
  </si>
  <si>
    <t>クレヨンしんちゃん　トラベルはトラブル！？編</t>
    <phoneticPr fontId="2"/>
  </si>
  <si>
    <t>うえやま　とち著</t>
    <phoneticPr fontId="2"/>
  </si>
  <si>
    <t>クッキングパパ　１</t>
    <phoneticPr fontId="2"/>
  </si>
  <si>
    <t>荒川　弘著</t>
    <phoneticPr fontId="2"/>
  </si>
  <si>
    <t>銀の匙　１</t>
    <phoneticPr fontId="2"/>
  </si>
  <si>
    <t>藤村　真理著</t>
    <phoneticPr fontId="2"/>
  </si>
  <si>
    <t>きょうは会社休みます。　１</t>
    <phoneticPr fontId="2"/>
  </si>
  <si>
    <t>美内　すずえ著</t>
    <phoneticPr fontId="2"/>
  </si>
  <si>
    <t>ガラスの仮面　第１巻</t>
    <phoneticPr fontId="2"/>
  </si>
  <si>
    <t>鈴木　ジュリエッタ著</t>
    <phoneticPr fontId="2"/>
  </si>
  <si>
    <t>神様はじめました　１</t>
    <phoneticPr fontId="2"/>
  </si>
  <si>
    <t>小山　宙哉著</t>
    <phoneticPr fontId="2"/>
  </si>
  <si>
    <t>宇宙兄弟　１</t>
    <phoneticPr fontId="2"/>
  </si>
  <si>
    <t>手塚　治虫著</t>
    <phoneticPr fontId="2"/>
  </si>
  <si>
    <t>アドルフに告ぐ　１</t>
    <phoneticPr fontId="2"/>
  </si>
  <si>
    <t>制作中</t>
    <rPh sb="0" eb="3">
      <t>セイサクチュウ</t>
    </rPh>
    <phoneticPr fontId="2"/>
  </si>
  <si>
    <t>桜井　画門著　三浦　追儺原作</t>
    <phoneticPr fontId="2"/>
  </si>
  <si>
    <t>亜人　１</t>
    <phoneticPr fontId="2"/>
  </si>
  <si>
    <t>デイジー時間</t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</si>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</sst>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zoomScaleNormal="100" workbookViewId="0"/>
  </sheetViews>
  <sheetFormatPr defaultRowHeight="19.5" x14ac:dyDescent="0.4"/>
  <cols>
    <col min="1" max="1" width="42.875" style="1" customWidth="1"/>
    <col min="2" max="2" width="29.5" style="1" customWidth="1"/>
    <col min="3" max="3" width="7.5" style="1" customWidth="1"/>
    <col min="4" max="4" width="5.5" style="1" customWidth="1"/>
    <col min="5" max="6" width="3.5" style="1" customWidth="1"/>
    <col min="7" max="16384" width="9" style="1"/>
  </cols>
  <sheetData>
    <row r="1" spans="1:6" x14ac:dyDescent="0.4">
      <c r="A1" s="3" t="s">
        <v>55</v>
      </c>
      <c r="B1" s="3" t="s">
        <v>54</v>
      </c>
      <c r="C1" s="4"/>
      <c r="D1" s="4" t="s">
        <v>53</v>
      </c>
      <c r="E1" s="3"/>
      <c r="F1" s="3"/>
    </row>
    <row r="2" spans="1:6" x14ac:dyDescent="0.4">
      <c r="A2" s="1" t="s">
        <v>52</v>
      </c>
      <c r="B2" s="1" t="s">
        <v>51</v>
      </c>
      <c r="C2" s="2" t="s">
        <v>50</v>
      </c>
    </row>
    <row r="3" spans="1:6" x14ac:dyDescent="0.4">
      <c r="A3" s="1" t="s">
        <v>49</v>
      </c>
      <c r="B3" s="1" t="s">
        <v>48</v>
      </c>
      <c r="C3" s="1">
        <v>4</v>
      </c>
      <c r="D3" s="1" t="s">
        <v>3</v>
      </c>
      <c r="E3" s="1">
        <v>30</v>
      </c>
      <c r="F3" s="1" t="str">
        <f>IF(E3="","","分")</f>
        <v>分</v>
      </c>
    </row>
    <row r="4" spans="1:6" x14ac:dyDescent="0.4">
      <c r="A4" s="1" t="s">
        <v>47</v>
      </c>
      <c r="B4" s="1" t="s">
        <v>46</v>
      </c>
      <c r="C4" s="1">
        <v>3</v>
      </c>
      <c r="D4" s="1" t="s">
        <v>3</v>
      </c>
      <c r="E4" s="1">
        <v>10</v>
      </c>
      <c r="F4" s="1" t="str">
        <f>IF(E4="","","分")</f>
        <v>分</v>
      </c>
    </row>
    <row r="5" spans="1:6" x14ac:dyDescent="0.4">
      <c r="A5" s="1" t="s">
        <v>45</v>
      </c>
      <c r="B5" s="1" t="s">
        <v>44</v>
      </c>
      <c r="C5" s="1">
        <v>2</v>
      </c>
      <c r="D5" s="1" t="s">
        <v>3</v>
      </c>
      <c r="F5" s="1" t="str">
        <f>IF(E5="","","分")</f>
        <v/>
      </c>
    </row>
    <row r="6" spans="1:6" x14ac:dyDescent="0.4">
      <c r="A6" s="1" t="s">
        <v>43</v>
      </c>
      <c r="B6" s="1" t="s">
        <v>42</v>
      </c>
      <c r="C6" s="1">
        <v>3</v>
      </c>
      <c r="D6" s="1" t="s">
        <v>3</v>
      </c>
      <c r="F6" s="1" t="str">
        <f>IF(E6="","","分")</f>
        <v/>
      </c>
    </row>
    <row r="7" spans="1:6" x14ac:dyDescent="0.4">
      <c r="A7" s="1" t="s">
        <v>41</v>
      </c>
      <c r="B7" s="1" t="s">
        <v>40</v>
      </c>
      <c r="C7" s="1">
        <v>1</v>
      </c>
      <c r="D7" s="1" t="s">
        <v>3</v>
      </c>
      <c r="E7" s="1">
        <v>40</v>
      </c>
      <c r="F7" s="1" t="str">
        <f>IF(E7="","","分")</f>
        <v>分</v>
      </c>
    </row>
    <row r="8" spans="1:6" x14ac:dyDescent="0.4">
      <c r="A8" s="1" t="s">
        <v>39</v>
      </c>
      <c r="B8" s="1" t="s">
        <v>38</v>
      </c>
      <c r="C8" s="1">
        <v>3</v>
      </c>
      <c r="D8" s="1" t="s">
        <v>3</v>
      </c>
      <c r="F8" s="1" t="str">
        <f>IF(E8="","","分")</f>
        <v/>
      </c>
    </row>
    <row r="9" spans="1:6" x14ac:dyDescent="0.4">
      <c r="A9" s="1" t="s">
        <v>37</v>
      </c>
      <c r="B9" s="1" t="s">
        <v>36</v>
      </c>
      <c r="C9" s="1">
        <v>3</v>
      </c>
      <c r="D9" s="1" t="s">
        <v>3</v>
      </c>
      <c r="E9" s="1">
        <v>20</v>
      </c>
      <c r="F9" s="1" t="str">
        <f>IF(E9="","","分")</f>
        <v>分</v>
      </c>
    </row>
    <row r="10" spans="1:6" x14ac:dyDescent="0.4">
      <c r="A10" s="1" t="s">
        <v>35</v>
      </c>
      <c r="B10" s="1" t="s">
        <v>34</v>
      </c>
      <c r="C10" s="1">
        <v>5</v>
      </c>
      <c r="D10" s="1" t="s">
        <v>3</v>
      </c>
      <c r="F10" s="1" t="str">
        <f>IF(E10="","","分")</f>
        <v/>
      </c>
    </row>
    <row r="11" spans="1:6" x14ac:dyDescent="0.4">
      <c r="A11" s="1" t="s">
        <v>33</v>
      </c>
      <c r="B11" s="1" t="s">
        <v>32</v>
      </c>
      <c r="C11" s="1">
        <v>3</v>
      </c>
      <c r="D11" s="1" t="s">
        <v>3</v>
      </c>
      <c r="E11" s="1">
        <v>50</v>
      </c>
      <c r="F11" s="1" t="str">
        <f>IF(E11="","","分")</f>
        <v>分</v>
      </c>
    </row>
    <row r="12" spans="1:6" x14ac:dyDescent="0.4">
      <c r="A12" s="1" t="s">
        <v>31</v>
      </c>
      <c r="B12" s="1" t="s">
        <v>30</v>
      </c>
      <c r="C12" s="1">
        <v>32</v>
      </c>
      <c r="D12" s="1" t="s">
        <v>3</v>
      </c>
      <c r="F12" s="1" t="str">
        <f>IF(E12="","","分")</f>
        <v/>
      </c>
    </row>
    <row r="13" spans="1:6" x14ac:dyDescent="0.4">
      <c r="A13" s="1" t="s">
        <v>29</v>
      </c>
      <c r="B13" s="1" t="s">
        <v>28</v>
      </c>
      <c r="C13" s="1">
        <v>3</v>
      </c>
      <c r="D13" s="1" t="s">
        <v>3</v>
      </c>
      <c r="E13" s="1">
        <v>20</v>
      </c>
      <c r="F13" s="1" t="str">
        <f>IF(E13="","","分")</f>
        <v>分</v>
      </c>
    </row>
    <row r="14" spans="1:6" x14ac:dyDescent="0.4">
      <c r="A14" s="1" t="s">
        <v>27</v>
      </c>
      <c r="B14" s="1" t="s">
        <v>26</v>
      </c>
      <c r="C14" s="1">
        <v>6</v>
      </c>
      <c r="D14" s="1" t="s">
        <v>3</v>
      </c>
      <c r="E14" s="1">
        <v>20</v>
      </c>
      <c r="F14" s="1" t="str">
        <f>IF(E14="","","分")</f>
        <v>分</v>
      </c>
    </row>
    <row r="15" spans="1:6" x14ac:dyDescent="0.4">
      <c r="A15" s="1" t="s">
        <v>25</v>
      </c>
      <c r="B15" s="1" t="s">
        <v>24</v>
      </c>
      <c r="C15" s="1">
        <v>2</v>
      </c>
      <c r="D15" s="1" t="s">
        <v>3</v>
      </c>
      <c r="F15" s="1" t="str">
        <f>IF(E15="","","分")</f>
        <v/>
      </c>
    </row>
    <row r="16" spans="1:6" x14ac:dyDescent="0.4">
      <c r="A16" s="1" t="s">
        <v>23</v>
      </c>
      <c r="B16" s="1" t="s">
        <v>22</v>
      </c>
      <c r="C16" s="1">
        <v>11</v>
      </c>
      <c r="D16" s="1" t="s">
        <v>3</v>
      </c>
      <c r="E16" s="1">
        <v>20</v>
      </c>
      <c r="F16" s="1" t="str">
        <f>IF(E16="","","分")</f>
        <v>分</v>
      </c>
    </row>
    <row r="17" spans="1:6" x14ac:dyDescent="0.4">
      <c r="A17" s="1" t="s">
        <v>21</v>
      </c>
      <c r="B17" s="1" t="s">
        <v>20</v>
      </c>
      <c r="C17" s="1">
        <v>3</v>
      </c>
      <c r="D17" s="1" t="s">
        <v>3</v>
      </c>
      <c r="E17" s="1">
        <v>20</v>
      </c>
      <c r="F17" s="1" t="str">
        <f>IF(E17="","","分")</f>
        <v>分</v>
      </c>
    </row>
    <row r="18" spans="1:6" x14ac:dyDescent="0.4">
      <c r="A18" s="1" t="s">
        <v>19</v>
      </c>
      <c r="B18" s="1" t="s">
        <v>18</v>
      </c>
      <c r="C18" s="1">
        <v>4</v>
      </c>
      <c r="D18" s="1" t="s">
        <v>3</v>
      </c>
      <c r="E18" s="1">
        <v>30</v>
      </c>
      <c r="F18" s="1" t="str">
        <f>IF(E18="","","分")</f>
        <v>分</v>
      </c>
    </row>
    <row r="19" spans="1:6" x14ac:dyDescent="0.4">
      <c r="A19" s="1" t="s">
        <v>17</v>
      </c>
      <c r="B19" s="1" t="s">
        <v>16</v>
      </c>
      <c r="C19" s="1">
        <v>6</v>
      </c>
      <c r="D19" s="1" t="s">
        <v>3</v>
      </c>
      <c r="F19" s="1" t="str">
        <f>IF(E19="","","分")</f>
        <v/>
      </c>
    </row>
    <row r="20" spans="1:6" x14ac:dyDescent="0.4">
      <c r="A20" s="1" t="s">
        <v>15</v>
      </c>
      <c r="B20" s="1" t="s">
        <v>14</v>
      </c>
      <c r="C20" s="1">
        <v>1</v>
      </c>
      <c r="D20" s="1" t="s">
        <v>3</v>
      </c>
      <c r="E20" s="1">
        <v>30</v>
      </c>
      <c r="F20" s="1" t="str">
        <f>IF(E20="","","分")</f>
        <v>分</v>
      </c>
    </row>
    <row r="21" spans="1:6" x14ac:dyDescent="0.4">
      <c r="A21" s="1" t="s">
        <v>13</v>
      </c>
      <c r="B21" s="1" t="s">
        <v>12</v>
      </c>
      <c r="C21" s="1">
        <v>3</v>
      </c>
      <c r="D21" s="1" t="s">
        <v>3</v>
      </c>
      <c r="E21" s="1">
        <v>40</v>
      </c>
      <c r="F21" s="1" t="str">
        <f>IF(E21="","","分")</f>
        <v>分</v>
      </c>
    </row>
    <row r="22" spans="1:6" x14ac:dyDescent="0.4">
      <c r="A22" s="1" t="s">
        <v>11</v>
      </c>
      <c r="B22" s="1" t="s">
        <v>10</v>
      </c>
      <c r="C22" s="1">
        <v>2</v>
      </c>
      <c r="D22" s="1" t="s">
        <v>3</v>
      </c>
      <c r="E22" s="1">
        <v>10</v>
      </c>
      <c r="F22" s="1" t="str">
        <f>IF(E22="","","分")</f>
        <v>分</v>
      </c>
    </row>
    <row r="23" spans="1:6" x14ac:dyDescent="0.4">
      <c r="A23" s="1" t="s">
        <v>9</v>
      </c>
      <c r="B23" s="1" t="s">
        <v>8</v>
      </c>
      <c r="C23" s="1">
        <v>1</v>
      </c>
      <c r="D23" s="1" t="s">
        <v>3</v>
      </c>
      <c r="E23" s="1">
        <v>50</v>
      </c>
      <c r="F23" s="1" t="str">
        <f>IF(E23="","","分")</f>
        <v>分</v>
      </c>
    </row>
    <row r="24" spans="1:6" x14ac:dyDescent="0.4">
      <c r="A24" s="1" t="s">
        <v>7</v>
      </c>
      <c r="B24" s="1" t="s">
        <v>6</v>
      </c>
      <c r="C24" s="1">
        <v>3</v>
      </c>
      <c r="D24" s="1" t="s">
        <v>3</v>
      </c>
      <c r="F24" s="1" t="str">
        <f>IF(E24="","","分")</f>
        <v/>
      </c>
    </row>
    <row r="25" spans="1:6" x14ac:dyDescent="0.4">
      <c r="A25" s="1" t="s">
        <v>5</v>
      </c>
      <c r="B25" s="1" t="s">
        <v>4</v>
      </c>
      <c r="C25" s="1">
        <v>2</v>
      </c>
      <c r="D25" s="1" t="s">
        <v>3</v>
      </c>
      <c r="E25" s="1">
        <v>50</v>
      </c>
      <c r="F25" s="1" t="str">
        <f>IF(E25="","","分")</f>
        <v>分</v>
      </c>
    </row>
    <row r="26" spans="1:6" x14ac:dyDescent="0.4">
      <c r="A26" s="1" t="s">
        <v>2</v>
      </c>
      <c r="B26" s="1" t="s">
        <v>1</v>
      </c>
      <c r="C26" s="2" t="s">
        <v>0</v>
      </c>
      <c r="F26" s="1" t="str">
        <f>IF(E26="","","分")</f>
        <v/>
      </c>
    </row>
  </sheetData>
  <phoneticPr fontId="2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マンガのデイジー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cp:lastPrinted>2017-01-10T07:40:48Z</cp:lastPrinted>
  <dcterms:created xsi:type="dcterms:W3CDTF">2017-01-10T07:39:59Z</dcterms:created>
  <dcterms:modified xsi:type="dcterms:W3CDTF">2017-01-10T07:41:42Z</dcterms:modified>
</cp:coreProperties>
</file>